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1327E44-17AE-4057-B60F-C5AFC23BBEA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<sst xmlns="http://schemas.openxmlformats.org/spreadsheetml/2006/main" count="5402" uniqueCount="1341">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</sst>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1168</v>
      </c>
      <c r="B10" s="90"/>
      <c r="C10" s="82" t="str">
        <f>VLOOKUP(A10,'Vacantes TRE - Bloque 2'!1:1048576,5,0)</f>
        <v>G. Consultoría TI y Ciberseguridad</v>
      </c>
      <c r="D10" s="82"/>
      <c r="E10" s="82"/>
      <c r="F10" s="82"/>
      <c r="G10" s="82" t="str">
        <f>VLOOKUP(A10,'Vacantes TRE - Bloque 2'!1:1048576,6,0)</f>
        <v>Experto/a 3</v>
      </c>
      <c r="H10" s="82"/>
      <c r="I10" s="83" t="str">
        <f>VLOOKUP(A10,'Vacantes TRE - Bloque 2'!1:1048576,9,0)</f>
        <v>Consultor/a Puesto de trabajo Inteligente</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yGFk6NeerKX4InPSWS55V/HTCvEw+GERhFlpysswxagV1neQnm/AiIIORX38HiY5O8k+UsyjBpjDAF2t9QiTg==" saltValue="xeEI6QYm10Valw7+mrgax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2023-09-21T14:44:35Z</dcterms:modified>
</cp:coreProperties>
</file>